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<sst xmlns="http://schemas.openxmlformats.org/spreadsheetml/2006/main" count="60" uniqueCount="39">
  <si>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db</t>
  </si>
  <si>
    <t>FEKETE</t>
  </si>
  <si>
    <t>FESTÉKTONER (HP 12A)</t>
  </si>
  <si>
    <t>FEKETE (HP 2612A)</t>
  </si>
  <si>
    <t xml:space="preserve">FEKETE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</si>
  <si>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</si>
  <si>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</si>
  <si>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 xml:space="preserve">FESTÉKPATRON (CANON IP7250 NYOMTATÓHOZ !) </t>
  </si>
  <si>
    <t>EREDETI SÁRGA CLI-551 Y XL</t>
  </si>
  <si>
    <t>EREDETI FEKETE CLI-551 BK  XL</t>
  </si>
  <si>
    <t>EREDETI VÖRÖS CLI-551 M  XL</t>
  </si>
  <si>
    <t>EREDETI KÉK CLI-551 C XL</t>
  </si>
  <si>
    <t>EREDETI FEKETE PGI-550 BK  XL</t>
  </si>
  <si>
    <t>FESTÉKTONER (HP 35A)</t>
  </si>
  <si>
    <t xml:space="preserve">FESTÉKTONER XEROX WORKCENTER </t>
  </si>
  <si>
    <t>FEKETE (PE 220)</t>
  </si>
  <si>
    <t>FESTÉKTONER (HP 92A)</t>
  </si>
  <si>
    <t>FESTÉKTONER (HP 285A)</t>
  </si>
  <si>
    <t>FEKETE (HP LASERJET P1102)</t>
  </si>
  <si>
    <t>2015 1/2 éves kellékanyag igénylés (ÁRAJÁNLAT BEKÉRŐ !)</t>
  </si>
  <si>
    <t>Sorszám</t>
  </si>
  <si>
    <t>Anyag megnevezés</t>
  </si>
  <si>
    <t>Egyéb megnevezés</t>
  </si>
  <si>
    <t>Mennyiség</t>
  </si>
  <si>
    <t>Érték (Ft)</t>
  </si>
  <si>
    <t>Egységár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</si>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</sst>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4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43"/>
  <sheetViews>
    <sheetView tabSelected="1" zoomScalePageLayoutView="0" workbookViewId="0" topLeftCell="A1">
      <pane xSplit="3" ySplit="1" topLeftCell="DY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Q1" sqref="AQ1:ED16384"/>
    </sheetView>
  </sheetViews>
  <sheetFormatPr defaultColWidth="9.00390625" defaultRowHeight="12.75"/>
  <cols>
    <col min="1" max="1" width="10.125" style="6" customWidth="1"/>
    <col min="2" max="2" width="38.00390625" style="2" bestFit="1" customWidth="1"/>
    <col min="3" max="3" width="35.75390625" style="2" customWidth="1"/>
    <col min="4" max="4" width="34.125" style="1" hidden="1" customWidth="1"/>
    <col min="5" max="5" width="25.25390625" style="1" hidden="1" customWidth="1"/>
    <col min="6" max="8" width="3.00390625" style="1" hidden="1" customWidth="1"/>
    <col min="9" max="11" width="3.375" style="1" hidden="1" customWidth="1"/>
    <col min="12" max="12" width="5.625" style="1" customWidth="1"/>
    <col min="13" max="13" width="5.625" style="9" customWidth="1"/>
    <col min="14" max="14" width="13.75390625" style="2" customWidth="1"/>
    <col min="15" max="15" width="14.875" style="2" customWidth="1"/>
    <col min="16" max="20" width="3.00390625" style="2" hidden="1" customWidth="1"/>
    <col min="21" max="134" width="0" style="2" hidden="1" customWidth="1"/>
    <col min="135" max="16384" width="9.125" style="2" customWidth="1"/>
  </cols>
  <sheetData>
    <row r="1" spans="1:16" s="25" customFormat="1" ht="12.75">
      <c r="A1" s="22" t="s">
        <v>19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3" s="31" customFormat="1" ht="11.25">
      <c r="A2" s="26"/>
      <c r="B2" s="27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</row>
    <row r="3" spans="1:13" s="31" customFormat="1" ht="11.25" hidden="1">
      <c r="A3" s="26" t="str">
        <f>"09962"</f>
        <v>09962</v>
      </c>
      <c r="B3" s="31" t="str">
        <f>"AJÁNDÉK TASAK"</f>
        <v>AJÁNDÉK TASAK</v>
      </c>
      <c r="D3" s="29"/>
      <c r="E3" s="29"/>
      <c r="F3" s="29"/>
      <c r="G3" s="32"/>
      <c r="H3" s="29"/>
      <c r="I3" s="32"/>
      <c r="J3" s="29"/>
      <c r="K3" s="29"/>
      <c r="L3" s="29"/>
      <c r="M3" s="30"/>
    </row>
    <row r="4" spans="1:13" s="31" customFormat="1" ht="11.25" hidden="1">
      <c r="A4" s="26" t="str">
        <f>"07442"</f>
        <v>07442</v>
      </c>
      <c r="B4" s="31" t="str">
        <f>"ALÁÍRÓKÖNYV (A4)"</f>
        <v>ALÁÍRÓKÖNYV (A4)</v>
      </c>
      <c r="C4" s="31" t="str">
        <f>"SAVARIA"</f>
        <v>SAVARIA</v>
      </c>
      <c r="D4" s="29"/>
      <c r="E4" s="29"/>
      <c r="F4" s="29"/>
      <c r="G4" s="32"/>
      <c r="H4" s="29"/>
      <c r="I4" s="32"/>
      <c r="J4" s="29"/>
      <c r="K4" s="29"/>
      <c r="L4" s="29"/>
      <c r="M4" s="30"/>
    </row>
    <row r="5" spans="1:15" s="1" customFormat="1" ht="12.75">
      <c r="A5" s="19" t="s">
        <v>20</v>
      </c>
      <c r="B5" s="1" t="s">
        <v>21</v>
      </c>
      <c r="C5" s="1" t="s">
        <v>22</v>
      </c>
      <c r="G5" s="4"/>
      <c r="I5" s="4"/>
      <c r="L5" s="20" t="s">
        <v>23</v>
      </c>
      <c r="M5" s="21"/>
      <c r="N5" s="3" t="s">
        <v>25</v>
      </c>
      <c r="O5" s="3" t="s">
        <v>24</v>
      </c>
    </row>
    <row r="6" spans="1:13" ht="11.25">
      <c r="A6" s="5" t="s">
        <v>26</v>
      </c>
      <c r="B6" s="2" t="s">
        <v>7</v>
      </c>
      <c r="C6" s="2" t="s">
        <v>9</v>
      </c>
      <c r="D6" s="1">
        <v>2</v>
      </c>
      <c r="E6" s="4"/>
      <c r="F6" s="4"/>
      <c r="G6" s="4"/>
      <c r="I6" s="4"/>
      <c r="L6" s="1">
        <f>SUM(D6:K6)</f>
        <v>2</v>
      </c>
      <c r="M6" s="9" t="s">
        <v>0</v>
      </c>
    </row>
    <row r="7" spans="1:13" ht="11.25">
      <c r="A7" s="5" t="s">
        <v>27</v>
      </c>
      <c r="B7" s="2" t="s">
        <v>7</v>
      </c>
      <c r="C7" s="2" t="s">
        <v>10</v>
      </c>
      <c r="D7" s="1">
        <v>2</v>
      </c>
      <c r="E7" s="4"/>
      <c r="F7" s="4"/>
      <c r="G7" s="4"/>
      <c r="I7" s="4"/>
      <c r="L7" s="1">
        <f>SUM(D7:K7)</f>
        <v>2</v>
      </c>
      <c r="M7" s="9" t="s">
        <v>0</v>
      </c>
    </row>
    <row r="8" spans="1:13" ht="11.25">
      <c r="A8" s="5" t="s">
        <v>28</v>
      </c>
      <c r="B8" s="2" t="s">
        <v>7</v>
      </c>
      <c r="C8" s="2" t="s">
        <v>11</v>
      </c>
      <c r="D8" s="1">
        <v>2</v>
      </c>
      <c r="E8" s="4"/>
      <c r="F8" s="4"/>
      <c r="G8" s="4"/>
      <c r="I8" s="4"/>
      <c r="L8" s="1">
        <f>SUM(D8:K8)</f>
        <v>2</v>
      </c>
      <c r="M8" s="9" t="s">
        <v>0</v>
      </c>
    </row>
    <row r="9" spans="1:13" ht="11.25">
      <c r="A9" s="5" t="s">
        <v>29</v>
      </c>
      <c r="B9" s="2" t="s">
        <v>7</v>
      </c>
      <c r="C9" s="2" t="s">
        <v>8</v>
      </c>
      <c r="D9" s="1">
        <v>2</v>
      </c>
      <c r="E9" s="4"/>
      <c r="F9" s="4"/>
      <c r="G9" s="4"/>
      <c r="I9" s="4"/>
      <c r="L9" s="1">
        <f>SUM(D9:K9)</f>
        <v>2</v>
      </c>
      <c r="M9" s="9" t="s">
        <v>0</v>
      </c>
    </row>
    <row r="10" spans="1:13" ht="11.25">
      <c r="A10" s="5" t="s">
        <v>30</v>
      </c>
      <c r="B10" s="2" t="s">
        <v>7</v>
      </c>
      <c r="C10" s="2" t="s">
        <v>12</v>
      </c>
      <c r="D10" s="1">
        <v>2</v>
      </c>
      <c r="E10" s="4"/>
      <c r="F10" s="4"/>
      <c r="G10" s="4"/>
      <c r="I10" s="4"/>
      <c r="L10" s="1">
        <f>SUM(D10:K10)</f>
        <v>2</v>
      </c>
      <c r="M10" s="9" t="s">
        <v>0</v>
      </c>
    </row>
    <row r="11" spans="1:13" ht="11.25">
      <c r="A11" s="6" t="s">
        <v>31</v>
      </c>
      <c r="B11" s="2" t="s">
        <v>5</v>
      </c>
      <c r="C11" s="2" t="s">
        <v>1</v>
      </c>
      <c r="E11" s="7">
        <v>4</v>
      </c>
      <c r="F11" s="4"/>
      <c r="G11" s="4"/>
      <c r="I11" s="4"/>
      <c r="L11" s="1">
        <f>SUM(D11:K11)</f>
        <v>4</v>
      </c>
      <c r="M11" s="9" t="s">
        <v>0</v>
      </c>
    </row>
    <row r="12" spans="1:13" ht="11.25">
      <c r="A12" s="6" t="s">
        <v>32</v>
      </c>
      <c r="B12" s="2" t="s">
        <v>5</v>
      </c>
      <c r="C12" s="2" t="s">
        <v>6</v>
      </c>
      <c r="E12" s="7">
        <v>3</v>
      </c>
      <c r="F12" s="4"/>
      <c r="G12" s="4"/>
      <c r="I12" s="4"/>
      <c r="L12" s="1">
        <f>SUM(D12:K12)</f>
        <v>3</v>
      </c>
      <c r="M12" s="9" t="s">
        <v>0</v>
      </c>
    </row>
    <row r="13" spans="1:13" ht="11.25">
      <c r="A13" s="5" t="s">
        <v>33</v>
      </c>
      <c r="B13" s="2" t="s">
        <v>2</v>
      </c>
      <c r="C13" s="2" t="s">
        <v>3</v>
      </c>
      <c r="E13" s="4"/>
      <c r="F13" s="4">
        <v>2</v>
      </c>
      <c r="G13" s="4"/>
      <c r="I13" s="4"/>
      <c r="K13" s="1">
        <v>2</v>
      </c>
      <c r="L13" s="1">
        <f>SUM(D13:K13)</f>
        <v>4</v>
      </c>
      <c r="M13" s="9" t="s">
        <v>0</v>
      </c>
    </row>
    <row r="14" spans="1:57" ht="11.25">
      <c r="A14" s="5" t="s">
        <v>34</v>
      </c>
      <c r="B14" s="2" t="s">
        <v>13</v>
      </c>
      <c r="C14" s="2" t="s">
        <v>1</v>
      </c>
      <c r="E14" s="11"/>
      <c r="F14" s="4"/>
      <c r="G14" s="4">
        <v>4</v>
      </c>
      <c r="I14" s="4"/>
      <c r="J14" s="12"/>
      <c r="K14" s="4"/>
      <c r="L14" s="1">
        <f>SUM(D14:K14)</f>
        <v>4</v>
      </c>
      <c r="M14" s="9" t="s">
        <v>0</v>
      </c>
      <c r="N14" s="1"/>
      <c r="O14" s="1"/>
      <c r="P14" s="1"/>
      <c r="Q14" s="1"/>
      <c r="R14" s="1"/>
      <c r="S14" s="1"/>
      <c r="T14" s="4"/>
      <c r="U14" s="4"/>
      <c r="V14" s="1"/>
      <c r="W14" s="1"/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2"/>
      <c r="AI14" s="1"/>
      <c r="AJ14" s="12"/>
      <c r="AK14" s="1"/>
      <c r="AL14" s="1"/>
      <c r="AM14" s="1"/>
      <c r="AN14" s="1"/>
      <c r="AO14" s="4"/>
      <c r="AP14" s="4"/>
      <c r="AQ14" s="1"/>
      <c r="AR14" s="14"/>
      <c r="AS14" s="15"/>
      <c r="AT14" s="15"/>
      <c r="AU14" s="15"/>
      <c r="AV14" s="1"/>
      <c r="AW14" s="4"/>
      <c r="AX14" s="1"/>
      <c r="AY14" s="4"/>
      <c r="AZ14" s="1"/>
      <c r="BA14" s="1"/>
      <c r="BB14" s="1"/>
      <c r="BC14" s="3" t="s">
        <v>0</v>
      </c>
      <c r="BD14" s="16"/>
      <c r="BE14" s="8"/>
    </row>
    <row r="15" spans="1:57" ht="11.25">
      <c r="A15" s="5" t="s">
        <v>35</v>
      </c>
      <c r="B15" s="2" t="s">
        <v>16</v>
      </c>
      <c r="C15" s="2" t="s">
        <v>4</v>
      </c>
      <c r="E15" s="11"/>
      <c r="F15" s="4"/>
      <c r="G15" s="4"/>
      <c r="H15" s="4">
        <v>2</v>
      </c>
      <c r="I15" s="4"/>
      <c r="J15" s="12"/>
      <c r="K15" s="4"/>
      <c r="L15" s="1">
        <f>SUM(D15:K15)</f>
        <v>2</v>
      </c>
      <c r="M15" s="9" t="s">
        <v>0</v>
      </c>
      <c r="N15" s="1"/>
      <c r="O15" s="1"/>
      <c r="P15" s="1"/>
      <c r="Q15" s="1"/>
      <c r="R15" s="1"/>
      <c r="S15" s="1"/>
      <c r="T15" s="4"/>
      <c r="U15" s="4"/>
      <c r="V15" s="1"/>
      <c r="W15" s="1"/>
      <c r="X15" s="13"/>
      <c r="Y15" s="1"/>
      <c r="Z15" s="1"/>
      <c r="AA15" s="1"/>
      <c r="AB15" s="1"/>
      <c r="AC15" s="1"/>
      <c r="AD15" s="1"/>
      <c r="AE15" s="1"/>
      <c r="AF15" s="1"/>
      <c r="AG15" s="1"/>
      <c r="AH15" s="12"/>
      <c r="AI15" s="1"/>
      <c r="AJ15" s="12"/>
      <c r="AK15" s="1"/>
      <c r="AL15" s="1"/>
      <c r="AM15" s="1"/>
      <c r="AN15" s="1">
        <v>2</v>
      </c>
      <c r="AO15" s="4"/>
      <c r="AP15" s="4"/>
      <c r="AQ15" s="1"/>
      <c r="AR15" s="14"/>
      <c r="AS15" s="15"/>
      <c r="AT15" s="15"/>
      <c r="AU15" s="15"/>
      <c r="AV15" s="1"/>
      <c r="AW15" s="4"/>
      <c r="AX15" s="1"/>
      <c r="AY15" s="4"/>
      <c r="AZ15" s="1"/>
      <c r="BA15" s="1"/>
      <c r="BB15" s="1"/>
      <c r="BC15" s="3" t="s">
        <v>0</v>
      </c>
      <c r="BD15" s="16"/>
      <c r="BE15" s="8"/>
    </row>
    <row r="16" spans="1:57" ht="11.25">
      <c r="A16" s="6" t="s">
        <v>36</v>
      </c>
      <c r="B16" s="2" t="s">
        <v>14</v>
      </c>
      <c r="C16" s="2" t="s">
        <v>15</v>
      </c>
      <c r="E16" s="11"/>
      <c r="F16" s="4"/>
      <c r="G16" s="4">
        <v>2</v>
      </c>
      <c r="I16" s="4"/>
      <c r="J16" s="12"/>
      <c r="K16" s="4"/>
      <c r="L16" s="1">
        <f>SUM(D16:K16)</f>
        <v>2</v>
      </c>
      <c r="M16" s="9" t="s">
        <v>0</v>
      </c>
      <c r="N16" s="1"/>
      <c r="O16" s="1"/>
      <c r="P16" s="1"/>
      <c r="Q16" s="1"/>
      <c r="R16" s="1"/>
      <c r="S16" s="1"/>
      <c r="T16" s="4"/>
      <c r="U16" s="4"/>
      <c r="V16" s="1"/>
      <c r="W16" s="1"/>
      <c r="X16" s="13"/>
      <c r="Y16" s="1"/>
      <c r="Z16" s="1"/>
      <c r="AA16" s="1"/>
      <c r="AB16" s="1"/>
      <c r="AC16" s="1"/>
      <c r="AD16" s="1"/>
      <c r="AE16" s="1"/>
      <c r="AF16" s="1"/>
      <c r="AG16" s="1"/>
      <c r="AH16" s="12"/>
      <c r="AI16" s="1"/>
      <c r="AJ16" s="12"/>
      <c r="AK16" s="1"/>
      <c r="AL16" s="1"/>
      <c r="AM16" s="1"/>
      <c r="AN16" s="1"/>
      <c r="AO16" s="4"/>
      <c r="AP16" s="4"/>
      <c r="AQ16" s="1"/>
      <c r="AR16" s="14"/>
      <c r="AS16" s="15"/>
      <c r="AT16" s="15"/>
      <c r="AU16" s="15"/>
      <c r="AV16" s="1"/>
      <c r="AW16" s="4"/>
      <c r="AX16" s="1"/>
      <c r="AY16" s="4"/>
      <c r="AZ16" s="1"/>
      <c r="BA16" s="1"/>
      <c r="BB16" s="1"/>
      <c r="BC16" s="3" t="s">
        <v>0</v>
      </c>
      <c r="BD16" s="16"/>
      <c r="BE16" s="8"/>
    </row>
    <row r="17" spans="1:57" ht="11.25">
      <c r="A17" s="17" t="s">
        <v>37</v>
      </c>
      <c r="B17" s="2" t="s">
        <v>17</v>
      </c>
      <c r="C17" s="2" t="s">
        <v>18</v>
      </c>
      <c r="E17" s="11"/>
      <c r="F17" s="4"/>
      <c r="G17" s="4"/>
      <c r="H17" s="4"/>
      <c r="I17" s="4">
        <v>5</v>
      </c>
      <c r="J17" s="12"/>
      <c r="K17" s="4"/>
      <c r="L17" s="1">
        <f>SUM(D17:K17)</f>
        <v>5</v>
      </c>
      <c r="M17" s="9" t="s">
        <v>0</v>
      </c>
      <c r="N17" s="1"/>
      <c r="O17" s="1"/>
      <c r="P17" s="1"/>
      <c r="Q17" s="1"/>
      <c r="R17" s="1"/>
      <c r="S17" s="1"/>
      <c r="T17" s="4"/>
      <c r="U17" s="4"/>
      <c r="V17" s="1"/>
      <c r="W17" s="1"/>
      <c r="X17" s="13"/>
      <c r="Y17" s="1"/>
      <c r="Z17" s="1"/>
      <c r="AA17" s="1"/>
      <c r="AB17" s="1"/>
      <c r="AC17" s="1"/>
      <c r="AD17" s="1"/>
      <c r="AE17" s="1"/>
      <c r="AF17" s="1"/>
      <c r="AG17" s="1"/>
      <c r="AH17" s="12"/>
      <c r="AI17" s="1"/>
      <c r="AJ17" s="12"/>
      <c r="AK17" s="1"/>
      <c r="AL17" s="1"/>
      <c r="AM17" s="1"/>
      <c r="AN17" s="1"/>
      <c r="AO17" s="4">
        <v>5</v>
      </c>
      <c r="AP17" s="4"/>
      <c r="AQ17" s="1"/>
      <c r="AR17" s="14"/>
      <c r="AS17" s="15"/>
      <c r="AT17" s="15"/>
      <c r="AU17" s="15"/>
      <c r="AV17" s="1"/>
      <c r="AW17" s="4"/>
      <c r="AX17" s="1"/>
      <c r="AY17" s="4"/>
      <c r="AZ17" s="1"/>
      <c r="BA17" s="1"/>
      <c r="BB17" s="1"/>
      <c r="BC17" s="3" t="s">
        <v>0</v>
      </c>
      <c r="BD17" s="16"/>
      <c r="BE17" s="8"/>
    </row>
    <row r="18" spans="1:14" ht="12.75">
      <c r="A18" s="33" t="s">
        <v>38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ht="11.25" hidden="1">
      <c r="G19" s="4"/>
    </row>
    <row r="20" ht="11.25" hidden="1">
      <c r="G20" s="4"/>
    </row>
    <row r="21" ht="11.25" hidden="1">
      <c r="G21" s="4"/>
    </row>
    <row r="22" ht="11.25" hidden="1">
      <c r="G22" s="4"/>
    </row>
    <row r="23" ht="11.25" hidden="1">
      <c r="G23" s="4"/>
    </row>
    <row r="24" ht="11.25" hidden="1">
      <c r="G24" s="4"/>
    </row>
    <row r="25" ht="11.25" hidden="1">
      <c r="G25" s="4"/>
    </row>
    <row r="26" ht="11.25" hidden="1">
      <c r="G26" s="4"/>
    </row>
    <row r="27" ht="11.25" hidden="1">
      <c r="G27" s="4"/>
    </row>
    <row r="28" ht="11.25" hidden="1">
      <c r="G28" s="2"/>
    </row>
    <row r="29" ht="11.25" hidden="1">
      <c r="G29" s="4"/>
    </row>
    <row r="30" spans="7:8" ht="11.25" hidden="1">
      <c r="G30" s="4"/>
      <c r="H30" s="1">
        <v>2</v>
      </c>
    </row>
    <row r="31" ht="11.25" hidden="1">
      <c r="G31" s="4"/>
    </row>
    <row r="32" ht="11.25" hidden="1">
      <c r="G32" s="4"/>
    </row>
    <row r="33" spans="7:8" ht="11.25" hidden="1">
      <c r="G33" s="4"/>
      <c r="H33" s="18"/>
    </row>
    <row r="34" spans="7:8" ht="11.25" hidden="1">
      <c r="G34" s="4"/>
      <c r="H34" s="18"/>
    </row>
    <row r="35" spans="7:8" ht="11.25" hidden="1">
      <c r="G35" s="10"/>
      <c r="H35" s="18"/>
    </row>
    <row r="36" spans="7:8" ht="11.25" hidden="1">
      <c r="G36" s="10"/>
      <c r="H36" s="18"/>
    </row>
    <row r="37" ht="11.25" hidden="1">
      <c r="G37" s="10"/>
    </row>
    <row r="38" ht="11.25" hidden="1">
      <c r="G38" s="10"/>
    </row>
    <row r="39" ht="11.25" hidden="1">
      <c r="G39" s="4"/>
    </row>
    <row r="40" ht="11.25" hidden="1">
      <c r="G40" s="4"/>
    </row>
    <row r="41" ht="11.25" hidden="1">
      <c r="G41" s="4"/>
    </row>
    <row r="42" ht="11.25" hidden="1">
      <c r="G42" s="4"/>
    </row>
    <row r="43" ht="11.25" hidden="1">
      <c r="G43" s="4"/>
    </row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</sheetData>
  <sheetProtection/>
  <mergeCells count="3">
    <mergeCell ref="L5:M5"/>
    <mergeCell ref="A1:O1"/>
    <mergeCell ref="A18:N1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2015-02-11T13:21:20Z</cp:lastPrinted>
  <dcterms:created xsi:type="dcterms:W3CDTF">1999-04-28T20:01:57Z</dcterms:created>
  <dcterms:modified xsi:type="dcterms:W3CDTF">2015-02-11T13:22:03Z</dcterms:modified>
  <cp:category/>
  <cp:version/>
  <cp:contentType/>
  <cp:contentStatus/>
</cp:coreProperties>
</file>