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<sst xmlns="http://schemas.openxmlformats.org/spreadsheetml/2006/main" count="76" uniqueCount="44">
  <si>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db</t>
  </si>
  <si>
    <t>FEKETE</t>
  </si>
  <si>
    <t>FEKETE (HPC9351A)</t>
  </si>
  <si>
    <t>SZÍNES (HPC9352A)</t>
  </si>
  <si>
    <t>FESTÉKTONER (HP 12A)</t>
  </si>
  <si>
    <t>FEKETE (HP 2612A)</t>
  </si>
  <si>
    <t>FESTÉKTONER (HP 15A)</t>
  </si>
  <si>
    <t>FESTÉKTONER (HP 35A)</t>
  </si>
  <si>
    <t xml:space="preserve">FEKETE </t>
  </si>
  <si>
    <t xml:space="preserve">FESTÉKTONER XEROX WORKCENTER </t>
  </si>
  <si>
    <t>FEKETE (PE 220)</t>
  </si>
  <si>
    <r>
      <t xml:space="preserve">FESTÉKPATRON (HP301) </t>
    </r>
    <r>
      <rPr>
        <sz val="8"/>
        <color indexed="10"/>
        <rFont val="Arial"/>
        <family val="2"/>
      </rPr>
      <t>EREDETI</t>
    </r>
  </si>
  <si>
    <t>SZÍNES (TRI-COLOR)</t>
  </si>
  <si>
    <t>VÖRÖS (CD973 AE BGX)</t>
  </si>
  <si>
    <t>KÉK (CD972 AE BGX)</t>
  </si>
  <si>
    <t>SÁRGA (CD974 AE BGX)</t>
  </si>
  <si>
    <r>
      <t xml:space="preserve">FESTÉKPATRON (HP OFFICEJET 920 XL </t>
    </r>
    <r>
      <rPr>
        <sz val="8"/>
        <color indexed="10"/>
        <rFont val="Arial"/>
        <family val="2"/>
      </rPr>
      <t>EREDETI</t>
    </r>
  </si>
  <si>
    <t>FEKETE(CD975 AE BGX)</t>
  </si>
  <si>
    <t>FESTÉKPATRON (HP 21 ) XL</t>
  </si>
  <si>
    <t>FESTÉKPATRON (HP 22 ) XL</t>
  </si>
  <si>
    <t>FEKETE (HPC6615D)</t>
  </si>
  <si>
    <t>SZÍNES (HP6625)</t>
  </si>
  <si>
    <t>sorszám</t>
  </si>
  <si>
    <t>Anyag megnevezés</t>
  </si>
  <si>
    <t>Egyéb megnevezés</t>
  </si>
  <si>
    <t>mennyiség</t>
  </si>
  <si>
    <t>egységár(Ft)</t>
  </si>
  <si>
    <t>érték (Ft)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</si>
  <si>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</si>
  <si>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</si>
  <si>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</si>
  <si>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</si>
  <si>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</si>
  <si>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</si>
  <si>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</si>
  <si>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</si>
  <si>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</si>
  <si>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</si>
  <si>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</si>
  <si>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</si>
  <si>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</si>
  <si>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</si>
  <si>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2013 4/4 éves kellékanyag árajánlat bekérő</t>
  </si>
  <si>
    <t>összesen: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</si>
</sst>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4" fillId="32" borderId="12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right"/>
    </xf>
    <xf numFmtId="0" fontId="3" fillId="32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" fillId="32" borderId="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43"/>
  <sheetViews>
    <sheetView tabSelected="1" zoomScalePageLayoutView="0" workbookViewId="0" topLeftCell="A1">
      <selection activeCell="A19" sqref="A19:IV804"/>
    </sheetView>
  </sheetViews>
  <sheetFormatPr defaultColWidth="9.00390625" defaultRowHeight="12.75"/>
  <cols>
    <col min="1" max="1" width="8.00390625" style="10" customWidth="1"/>
    <col min="2" max="2" width="35.625" style="2" customWidth="1"/>
    <col min="3" max="3" width="35.75390625" style="2" customWidth="1"/>
    <col min="4" max="6" width="3.00390625" style="1" hidden="1" customWidth="1"/>
    <col min="7" max="7" width="3.00390625" style="2" hidden="1" customWidth="1"/>
    <col min="8" max="10" width="3.00390625" style="1" hidden="1" customWidth="1"/>
    <col min="11" max="13" width="3.375" style="1" hidden="1" customWidth="1"/>
    <col min="14" max="14" width="5.625" style="1" hidden="1" customWidth="1"/>
    <col min="15" max="15" width="5.25390625" style="1" customWidth="1"/>
    <col min="16" max="16" width="5.625" style="4" hidden="1" customWidth="1"/>
    <col min="17" max="17" width="3.00390625" style="1" hidden="1" customWidth="1"/>
    <col min="18" max="18" width="6.00390625" style="15" customWidth="1"/>
    <col min="19" max="19" width="12.75390625" style="10" customWidth="1"/>
    <col min="20" max="20" width="13.25390625" style="10" customWidth="1"/>
    <col min="21" max="25" width="3.00390625" style="2" hidden="1" customWidth="1"/>
    <col min="26" max="72" width="0" style="2" hidden="1" customWidth="1"/>
    <col min="73" max="16384" width="9.125" style="2" customWidth="1"/>
  </cols>
  <sheetData>
    <row r="1" spans="1:20" ht="12.75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20" ht="12.75">
      <c r="A2" s="30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</row>
    <row r="3" spans="1:20" s="1" customFormat="1" ht="11.25">
      <c r="A3" s="18" t="s">
        <v>22</v>
      </c>
      <c r="B3" s="1" t="s">
        <v>23</v>
      </c>
      <c r="C3" s="1" t="s">
        <v>24</v>
      </c>
      <c r="D3" s="5"/>
      <c r="E3" s="5"/>
      <c r="G3" s="8"/>
      <c r="H3" s="5"/>
      <c r="I3" s="5"/>
      <c r="J3" s="5"/>
      <c r="O3" s="24" t="s">
        <v>25</v>
      </c>
      <c r="P3" s="25"/>
      <c r="Q3" s="25"/>
      <c r="R3" s="26"/>
      <c r="S3" s="3" t="s">
        <v>26</v>
      </c>
      <c r="T3" s="3" t="s">
        <v>27</v>
      </c>
    </row>
    <row r="4" spans="1:18" ht="11.25">
      <c r="A4" s="10" t="s">
        <v>28</v>
      </c>
      <c r="B4" s="2" t="str">
        <f>"FESTÉKPATRON (HP 15 )"</f>
        <v>FESTÉKPATRON (HP 15 )</v>
      </c>
      <c r="C4" s="2" t="s">
        <v>20</v>
      </c>
      <c r="D4" s="5"/>
      <c r="E4" s="5"/>
      <c r="F4" s="6">
        <v>1</v>
      </c>
      <c r="G4" s="8"/>
      <c r="H4" s="5"/>
      <c r="I4" s="5"/>
      <c r="J4" s="5"/>
      <c r="N4" s="6">
        <f aca="true" t="shared" si="0" ref="N4:N17">SUM(D4:M4)</f>
        <v>1</v>
      </c>
      <c r="O4" s="1">
        <v>1</v>
      </c>
      <c r="P4" s="3" t="s">
        <v>0</v>
      </c>
      <c r="Q4" s="7"/>
      <c r="R4" s="16" t="s">
        <v>0</v>
      </c>
    </row>
    <row r="5" spans="1:18" ht="11.25">
      <c r="A5" s="9" t="s">
        <v>29</v>
      </c>
      <c r="B5" s="2" t="str">
        <f>"FESTÉKPATRON (HP 17 )"</f>
        <v>FESTÉKPATRON (HP 17 )</v>
      </c>
      <c r="C5" s="2" t="s">
        <v>21</v>
      </c>
      <c r="D5" s="5"/>
      <c r="E5" s="5"/>
      <c r="F5" s="6">
        <v>1</v>
      </c>
      <c r="G5" s="8"/>
      <c r="H5" s="5"/>
      <c r="I5" s="5"/>
      <c r="J5" s="5"/>
      <c r="N5" s="6">
        <f t="shared" si="0"/>
        <v>1</v>
      </c>
      <c r="O5" s="1">
        <v>1</v>
      </c>
      <c r="P5" s="3" t="s">
        <v>0</v>
      </c>
      <c r="Q5" s="7"/>
      <c r="R5" s="16" t="s">
        <v>0</v>
      </c>
    </row>
    <row r="6" spans="1:18" ht="11.25">
      <c r="A6" s="9" t="s">
        <v>30</v>
      </c>
      <c r="B6" s="2" t="s">
        <v>18</v>
      </c>
      <c r="C6" s="2" t="s">
        <v>2</v>
      </c>
      <c r="D6" s="5"/>
      <c r="E6" s="12">
        <v>1</v>
      </c>
      <c r="G6" s="8"/>
      <c r="H6" s="5"/>
      <c r="I6" s="11"/>
      <c r="J6" s="5"/>
      <c r="N6" s="6">
        <f t="shared" si="0"/>
        <v>1</v>
      </c>
      <c r="O6" s="1">
        <v>1</v>
      </c>
      <c r="P6" s="3" t="s">
        <v>0</v>
      </c>
      <c r="Q6" s="7"/>
      <c r="R6" s="16" t="s">
        <v>0</v>
      </c>
    </row>
    <row r="7" spans="1:18" ht="11.25">
      <c r="A7" s="9" t="s">
        <v>31</v>
      </c>
      <c r="B7" s="2" t="s">
        <v>16</v>
      </c>
      <c r="C7" s="2" t="s">
        <v>17</v>
      </c>
      <c r="D7" s="12">
        <v>1</v>
      </c>
      <c r="E7" s="5"/>
      <c r="G7" s="8"/>
      <c r="H7" s="5"/>
      <c r="I7" s="5"/>
      <c r="J7" s="5"/>
      <c r="N7" s="6">
        <f t="shared" si="0"/>
        <v>1</v>
      </c>
      <c r="O7" s="1">
        <v>1</v>
      </c>
      <c r="P7" s="3" t="s">
        <v>0</v>
      </c>
      <c r="Q7" s="7"/>
      <c r="R7" s="16" t="s">
        <v>0</v>
      </c>
    </row>
    <row r="8" spans="1:18" ht="11.25">
      <c r="A8" s="9" t="s">
        <v>32</v>
      </c>
      <c r="B8" s="2" t="s">
        <v>16</v>
      </c>
      <c r="C8" s="2" t="s">
        <v>14</v>
      </c>
      <c r="D8" s="12">
        <v>1</v>
      </c>
      <c r="E8" s="5"/>
      <c r="G8" s="8"/>
      <c r="H8" s="5"/>
      <c r="I8" s="5"/>
      <c r="J8" s="5"/>
      <c r="N8" s="6">
        <f t="shared" si="0"/>
        <v>1</v>
      </c>
      <c r="O8" s="1">
        <v>1</v>
      </c>
      <c r="P8" s="3" t="s">
        <v>0</v>
      </c>
      <c r="Q8" s="7"/>
      <c r="R8" s="16" t="s">
        <v>0</v>
      </c>
    </row>
    <row r="9" spans="1:18" ht="11.25">
      <c r="A9" s="9" t="s">
        <v>33</v>
      </c>
      <c r="B9" s="2" t="s">
        <v>16</v>
      </c>
      <c r="C9" s="2" t="s">
        <v>13</v>
      </c>
      <c r="D9" s="12">
        <v>1</v>
      </c>
      <c r="E9" s="5"/>
      <c r="G9" s="8"/>
      <c r="H9" s="5"/>
      <c r="I9" s="5"/>
      <c r="J9" s="5"/>
      <c r="N9" s="6">
        <f t="shared" si="0"/>
        <v>1</v>
      </c>
      <c r="O9" s="1">
        <v>1</v>
      </c>
      <c r="P9" s="3" t="s">
        <v>0</v>
      </c>
      <c r="Q9" s="7"/>
      <c r="R9" s="16" t="s">
        <v>0</v>
      </c>
    </row>
    <row r="10" spans="1:18" ht="11.25">
      <c r="A10" s="9" t="s">
        <v>34</v>
      </c>
      <c r="B10" s="2" t="s">
        <v>16</v>
      </c>
      <c r="C10" s="2" t="s">
        <v>15</v>
      </c>
      <c r="D10" s="12">
        <v>1</v>
      </c>
      <c r="E10" s="5"/>
      <c r="G10" s="8"/>
      <c r="H10" s="5"/>
      <c r="I10" s="5"/>
      <c r="J10" s="5"/>
      <c r="N10" s="6">
        <f t="shared" si="0"/>
        <v>1</v>
      </c>
      <c r="O10" s="1">
        <v>1</v>
      </c>
      <c r="P10" s="3" t="s">
        <v>0</v>
      </c>
      <c r="Q10" s="7"/>
      <c r="R10" s="16" t="s">
        <v>0</v>
      </c>
    </row>
    <row r="11" spans="1:18" ht="11.25">
      <c r="A11" s="10" t="s">
        <v>35</v>
      </c>
      <c r="B11" s="2" t="s">
        <v>19</v>
      </c>
      <c r="C11" s="2" t="s">
        <v>3</v>
      </c>
      <c r="D11" s="5"/>
      <c r="E11" s="13">
        <v>1</v>
      </c>
      <c r="G11" s="8"/>
      <c r="H11" s="5"/>
      <c r="I11" s="5"/>
      <c r="J11" s="5"/>
      <c r="N11" s="6">
        <f t="shared" si="0"/>
        <v>1</v>
      </c>
      <c r="O11" s="1">
        <v>1</v>
      </c>
      <c r="P11" s="3" t="s">
        <v>0</v>
      </c>
      <c r="Q11" s="7"/>
      <c r="R11" s="16" t="s">
        <v>0</v>
      </c>
    </row>
    <row r="12" spans="1:18" ht="11.25">
      <c r="A12" s="10" t="s">
        <v>36</v>
      </c>
      <c r="B12" s="2" t="s">
        <v>11</v>
      </c>
      <c r="C12" s="2" t="s">
        <v>1</v>
      </c>
      <c r="D12" s="5"/>
      <c r="E12" s="12">
        <v>5</v>
      </c>
      <c r="G12" s="8"/>
      <c r="H12" s="14">
        <v>2</v>
      </c>
      <c r="I12" s="5"/>
      <c r="J12" s="5"/>
      <c r="N12" s="6">
        <f t="shared" si="0"/>
        <v>7</v>
      </c>
      <c r="O12" s="1">
        <v>7</v>
      </c>
      <c r="P12" s="3" t="s">
        <v>0</v>
      </c>
      <c r="Q12" s="7"/>
      <c r="R12" s="16" t="s">
        <v>0</v>
      </c>
    </row>
    <row r="13" spans="1:18" ht="11.25">
      <c r="A13" s="10" t="s">
        <v>37</v>
      </c>
      <c r="B13" s="2" t="s">
        <v>11</v>
      </c>
      <c r="C13" s="2" t="s">
        <v>12</v>
      </c>
      <c r="D13" s="5"/>
      <c r="E13" s="12">
        <v>5</v>
      </c>
      <c r="G13" s="8"/>
      <c r="H13" s="14">
        <v>2</v>
      </c>
      <c r="I13" s="5"/>
      <c r="J13" s="5"/>
      <c r="N13" s="6">
        <f t="shared" si="0"/>
        <v>7</v>
      </c>
      <c r="O13" s="1">
        <v>7</v>
      </c>
      <c r="P13" s="3" t="s">
        <v>0</v>
      </c>
      <c r="Q13" s="7"/>
      <c r="R13" s="16" t="s">
        <v>0</v>
      </c>
    </row>
    <row r="14" spans="1:18" ht="11.25">
      <c r="A14" s="9" t="s">
        <v>38</v>
      </c>
      <c r="B14" s="2" t="s">
        <v>4</v>
      </c>
      <c r="C14" s="2" t="s">
        <v>5</v>
      </c>
      <c r="D14" s="12">
        <v>1</v>
      </c>
      <c r="E14" s="12">
        <v>4</v>
      </c>
      <c r="G14" s="12">
        <v>1</v>
      </c>
      <c r="H14" s="12">
        <v>2</v>
      </c>
      <c r="I14" s="12">
        <v>2</v>
      </c>
      <c r="J14" s="5"/>
      <c r="K14" s="6">
        <v>1</v>
      </c>
      <c r="L14" s="6">
        <v>2</v>
      </c>
      <c r="M14" s="6">
        <v>4</v>
      </c>
      <c r="N14" s="6">
        <f t="shared" si="0"/>
        <v>17</v>
      </c>
      <c r="O14" s="1">
        <v>13</v>
      </c>
      <c r="P14" s="3" t="s">
        <v>0</v>
      </c>
      <c r="Q14" s="7">
        <v>4</v>
      </c>
      <c r="R14" s="16" t="s">
        <v>0</v>
      </c>
    </row>
    <row r="15" spans="1:18" ht="11.25">
      <c r="A15" s="9" t="s">
        <v>39</v>
      </c>
      <c r="B15" s="2" t="s">
        <v>6</v>
      </c>
      <c r="C15" s="2" t="s">
        <v>8</v>
      </c>
      <c r="D15" s="5"/>
      <c r="E15" s="12">
        <v>3</v>
      </c>
      <c r="G15" s="8"/>
      <c r="H15" s="5"/>
      <c r="I15" s="5"/>
      <c r="J15" s="5"/>
      <c r="N15" s="6">
        <f t="shared" si="0"/>
        <v>3</v>
      </c>
      <c r="O15" s="1">
        <v>3</v>
      </c>
      <c r="P15" s="3" t="s">
        <v>0</v>
      </c>
      <c r="Q15" s="7"/>
      <c r="R15" s="16" t="s">
        <v>0</v>
      </c>
    </row>
    <row r="16" spans="1:18" ht="11.25">
      <c r="A16" s="9" t="s">
        <v>40</v>
      </c>
      <c r="B16" s="2" t="s">
        <v>7</v>
      </c>
      <c r="C16" s="2" t="s">
        <v>1</v>
      </c>
      <c r="D16" s="5"/>
      <c r="E16" s="5"/>
      <c r="G16" s="8"/>
      <c r="H16" s="5"/>
      <c r="I16" s="5"/>
      <c r="J16" s="12">
        <v>2</v>
      </c>
      <c r="N16" s="6">
        <f t="shared" si="0"/>
        <v>2</v>
      </c>
      <c r="O16" s="1">
        <v>2</v>
      </c>
      <c r="P16" s="3" t="s">
        <v>0</v>
      </c>
      <c r="Q16" s="7"/>
      <c r="R16" s="16" t="s">
        <v>0</v>
      </c>
    </row>
    <row r="17" spans="1:18" ht="11.25">
      <c r="A17" s="10" t="s">
        <v>41</v>
      </c>
      <c r="B17" s="2" t="s">
        <v>9</v>
      </c>
      <c r="C17" s="2" t="s">
        <v>10</v>
      </c>
      <c r="D17" s="5"/>
      <c r="E17" s="5"/>
      <c r="G17" s="8"/>
      <c r="H17" s="5"/>
      <c r="I17" s="5"/>
      <c r="J17" s="12">
        <v>1</v>
      </c>
      <c r="N17" s="6">
        <f t="shared" si="0"/>
        <v>1</v>
      </c>
      <c r="O17" s="1">
        <v>1</v>
      </c>
      <c r="P17" s="3" t="s">
        <v>0</v>
      </c>
      <c r="Q17" s="7"/>
      <c r="R17" s="16" t="s">
        <v>0</v>
      </c>
    </row>
    <row r="18" spans="1:19" ht="11.25">
      <c r="A18" s="9"/>
      <c r="B18" s="19"/>
      <c r="C18" s="19"/>
      <c r="D18" s="20"/>
      <c r="E18" s="20"/>
      <c r="F18" s="20"/>
      <c r="G18" s="19"/>
      <c r="H18" s="20"/>
      <c r="I18" s="20"/>
      <c r="J18" s="20"/>
      <c r="K18" s="20"/>
      <c r="L18" s="20"/>
      <c r="M18" s="20"/>
      <c r="N18" s="20"/>
      <c r="O18" s="20"/>
      <c r="P18" s="21"/>
      <c r="Q18" s="20"/>
      <c r="R18" s="22"/>
      <c r="S18" s="23" t="s">
        <v>43</v>
      </c>
    </row>
    <row r="19" ht="11.25" hidden="1">
      <c r="R19" s="17"/>
    </row>
    <row r="20" ht="11.25" hidden="1">
      <c r="R20" s="17"/>
    </row>
    <row r="21" ht="11.25" hidden="1">
      <c r="R21" s="17"/>
    </row>
    <row r="22" ht="11.25" hidden="1">
      <c r="R22" s="17"/>
    </row>
    <row r="23" ht="11.25" hidden="1">
      <c r="R23" s="17"/>
    </row>
    <row r="24" ht="11.25" hidden="1">
      <c r="R24" s="17"/>
    </row>
    <row r="25" ht="11.25" hidden="1">
      <c r="R25" s="17"/>
    </row>
    <row r="26" ht="11.25" hidden="1">
      <c r="R26" s="17"/>
    </row>
    <row r="27" ht="11.25" hidden="1">
      <c r="R27" s="17"/>
    </row>
    <row r="28" ht="11.25" hidden="1">
      <c r="R28" s="17"/>
    </row>
    <row r="29" ht="11.25" hidden="1">
      <c r="R29" s="17"/>
    </row>
    <row r="30" ht="11.25" hidden="1">
      <c r="R30" s="17"/>
    </row>
    <row r="31" ht="11.25" hidden="1">
      <c r="R31" s="17"/>
    </row>
    <row r="32" ht="11.25" hidden="1">
      <c r="R32" s="17"/>
    </row>
    <row r="33" ht="11.25" hidden="1">
      <c r="R33" s="17"/>
    </row>
    <row r="34" ht="12.75" hidden="1"/>
    <row r="35" ht="11.25" hidden="1">
      <c r="R35" s="17"/>
    </row>
    <row r="36" ht="11.25" hidden="1">
      <c r="R36" s="17"/>
    </row>
    <row r="37" ht="11.25" hidden="1">
      <c r="R37" s="17"/>
    </row>
    <row r="38" ht="11.25" hidden="1">
      <c r="R38" s="17"/>
    </row>
    <row r="39" ht="11.25" hidden="1">
      <c r="R39" s="17"/>
    </row>
    <row r="40" ht="11.25" hidden="1">
      <c r="R40" s="17"/>
    </row>
    <row r="41" ht="11.25" hidden="1">
      <c r="R41" s="17"/>
    </row>
    <row r="42" ht="12.75" hidden="1"/>
    <row r="43" ht="11.25" hidden="1">
      <c r="R43" s="17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</sheetData>
  <sheetProtection/>
  <mergeCells count="3">
    <mergeCell ref="O3:R3"/>
    <mergeCell ref="A1:T1"/>
    <mergeCell ref="A2:T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&amp;LTiszaszolg 2004 Kft.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Szarka Gábor</cp:lastModifiedBy>
  <cp:lastPrinted>2013-10-24T06:14:38Z</cp:lastPrinted>
  <dcterms:created xsi:type="dcterms:W3CDTF">1999-04-28T20:01:57Z</dcterms:created>
  <dcterms:modified xsi:type="dcterms:W3CDTF">2013-10-24T06:14:47Z</dcterms:modified>
  <cp:category/>
  <cp:version/>
  <cp:contentType/>
  <cp:contentStatus/>
</cp:coreProperties>
</file>