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kellékanyag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<sst xmlns="http://schemas.openxmlformats.org/spreadsheetml/2006/main" count="44" uniqueCount="33">
  <si>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db</t>
  </si>
  <si>
    <t>FEKETE</t>
  </si>
  <si>
    <t>FESTÉKTONER (HP 12A)</t>
  </si>
  <si>
    <t>FEKETE (HP 2612A)</t>
  </si>
  <si>
    <t>FESTÉKTONER (HP 15A)</t>
  </si>
  <si>
    <t>FEKETE (LASERJET1000-1005 HÖZ)</t>
  </si>
  <si>
    <r>
      <t xml:space="preserve">FESTÉKPATRON (HP301) </t>
    </r>
    <r>
      <rPr>
        <sz val="8"/>
        <color indexed="10"/>
        <rFont val="Arial"/>
        <family val="2"/>
      </rPr>
      <t>EREDETI</t>
    </r>
  </si>
  <si>
    <t>VÖRÖS (CD973 AE BGX)</t>
  </si>
  <si>
    <t>KÉK (CD972 AE BGX)</t>
  </si>
  <si>
    <t>SÁRGA (CD974 AE BGX)</t>
  </si>
  <si>
    <r>
      <t xml:space="preserve">FESTÉKPATRON (HP OFFICEJET 920 XL </t>
    </r>
    <r>
      <rPr>
        <sz val="8"/>
        <color indexed="10"/>
        <rFont val="Arial"/>
        <family val="2"/>
      </rPr>
      <t>EREDETI</t>
    </r>
  </si>
  <si>
    <t>FEKETE(CD975 AE BGX)</t>
  </si>
  <si>
    <t>FEKETE (HPC6615DE)</t>
  </si>
  <si>
    <r>
      <t xml:space="preserve">FESTÉKPATRON (HP 15 ) </t>
    </r>
    <r>
      <rPr>
        <sz val="8"/>
        <color indexed="10"/>
        <rFont val="Arial"/>
        <family val="2"/>
      </rPr>
      <t>EREDETI</t>
    </r>
  </si>
  <si>
    <r>
      <t xml:space="preserve">FESTÉKPATRON (HP 17 ) </t>
    </r>
    <r>
      <rPr>
        <sz val="8"/>
        <color indexed="10"/>
        <rFont val="Arial"/>
        <family val="2"/>
      </rPr>
      <t>EREDETI</t>
    </r>
  </si>
  <si>
    <t>SZÍNES (HPC6625AE)</t>
  </si>
  <si>
    <t>sorszám</t>
  </si>
  <si>
    <t>anyag megnevezés</t>
  </si>
  <si>
    <t>egyéb megnevezés, méret</t>
  </si>
  <si>
    <t>mennyiség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</si>
  <si>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</si>
  <si>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</si>
  <si>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</si>
  <si>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</si>
  <si>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</si>
  <si>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</si>
  <si>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</si>
  <si>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</si>
  <si>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</si>
  <si>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2013 1/4 éves kellékanyag  árajánlat bekérés</t>
  </si>
  <si>
    <t>egységár (Ft)</t>
  </si>
  <si>
    <t>érték (Ft)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</si>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</sst>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 CE"/>
      <family val="0"/>
    </font>
    <font>
      <b/>
      <u val="single"/>
      <sz val="10"/>
      <name val="Arial"/>
      <family val="2"/>
    </font>
    <font>
      <b/>
      <u val="single"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/>
    </xf>
    <xf numFmtId="0" fontId="2" fillId="24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24" borderId="11" xfId="0" applyFont="1" applyFill="1" applyBorder="1" applyAlignment="1">
      <alignment horizontal="right"/>
    </xf>
    <xf numFmtId="0" fontId="24" fillId="0" borderId="14" xfId="0" applyFont="1" applyBorder="1" applyAlignment="1">
      <alignment horizontal="right"/>
    </xf>
    <xf numFmtId="0" fontId="24" fillId="0" borderId="12" xfId="0" applyFont="1" applyBorder="1" applyAlignment="1">
      <alignment horizontal="right"/>
    </xf>
    <xf numFmtId="0" fontId="4" fillId="24" borderId="12" xfId="0" applyFont="1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15"/>
  <sheetViews>
    <sheetView tabSelected="1" zoomScalePageLayoutView="0" workbookViewId="0" topLeftCell="A1">
      <selection activeCell="G749" sqref="G749"/>
    </sheetView>
  </sheetViews>
  <sheetFormatPr defaultColWidth="9.00390625" defaultRowHeight="12.75"/>
  <cols>
    <col min="1" max="1" width="9.875" style="3" customWidth="1"/>
    <col min="2" max="2" width="38.875" style="2" customWidth="1"/>
    <col min="3" max="3" width="32.125" style="2" customWidth="1"/>
    <col min="4" max="4" width="5.875" style="2" customWidth="1"/>
    <col min="5" max="5" width="4.25390625" style="2" customWidth="1"/>
    <col min="6" max="6" width="12.25390625" style="2" customWidth="1"/>
    <col min="7" max="7" width="13.125" style="2" customWidth="1"/>
    <col min="8" max="11" width="3.00390625" style="2" hidden="1" customWidth="1"/>
    <col min="12" max="58" width="0" style="2" hidden="1" customWidth="1"/>
    <col min="59" max="16384" width="9.125" style="2" customWidth="1"/>
  </cols>
  <sheetData>
    <row r="1" spans="1:8" ht="12.75">
      <c r="A1" s="8" t="s">
        <v>29</v>
      </c>
      <c r="B1" s="8"/>
      <c r="C1" s="8"/>
      <c r="D1" s="9"/>
      <c r="E1" s="9"/>
      <c r="F1" s="16"/>
      <c r="G1" s="16"/>
      <c r="H1" s="15"/>
    </row>
    <row r="2" spans="1:8" ht="12.75">
      <c r="A2" s="10"/>
      <c r="B2" s="11"/>
      <c r="C2" s="11"/>
      <c r="D2" s="11"/>
      <c r="E2" s="11"/>
      <c r="F2" s="11"/>
      <c r="G2" s="11"/>
      <c r="H2" s="15"/>
    </row>
    <row r="3" spans="1:7" s="1" customFormat="1" ht="11.25">
      <c r="A3" s="4" t="s">
        <v>16</v>
      </c>
      <c r="B3" s="5" t="s">
        <v>17</v>
      </c>
      <c r="C3" s="5" t="s">
        <v>18</v>
      </c>
      <c r="D3" s="6" t="s">
        <v>19</v>
      </c>
      <c r="E3" s="7"/>
      <c r="F3" s="4" t="s">
        <v>30</v>
      </c>
      <c r="G3" s="4" t="s">
        <v>31</v>
      </c>
    </row>
    <row r="4" spans="1:2" ht="11.25" hidden="1">
      <c r="A4" s="3" t="str">
        <f>"09962"</f>
        <v>09962</v>
      </c>
      <c r="B4" s="2" t="str">
        <f>"AJÁNDÉK TASAK"</f>
        <v>AJÁNDÉK TASAK</v>
      </c>
    </row>
    <row r="5" spans="1:3" ht="11.25" hidden="1">
      <c r="A5" s="3" t="str">
        <f>"07442"</f>
        <v>07442</v>
      </c>
      <c r="B5" s="2" t="str">
        <f>"ALÁÍRÓKÖNYV (A4)"</f>
        <v>ALÁÍRÓKÖNYV (A4)</v>
      </c>
      <c r="C5" s="2" t="str">
        <f>"SAVARIA"</f>
        <v>SAVARIA</v>
      </c>
    </row>
    <row r="6" spans="1:5" ht="11.25">
      <c r="A6" s="3" t="s">
        <v>20</v>
      </c>
      <c r="B6" s="2" t="s">
        <v>13</v>
      </c>
      <c r="C6" s="2" t="s">
        <v>12</v>
      </c>
      <c r="D6" s="1">
        <v>1</v>
      </c>
      <c r="E6" s="4" t="s">
        <v>0</v>
      </c>
    </row>
    <row r="7" spans="1:5" ht="11.25">
      <c r="A7" s="3" t="s">
        <v>21</v>
      </c>
      <c r="B7" s="2" t="s">
        <v>14</v>
      </c>
      <c r="C7" s="2" t="s">
        <v>15</v>
      </c>
      <c r="D7" s="1">
        <v>1</v>
      </c>
      <c r="E7" s="4" t="s">
        <v>0</v>
      </c>
    </row>
    <row r="8" spans="1:5" ht="11.25">
      <c r="A8" s="3" t="s">
        <v>22</v>
      </c>
      <c r="B8" s="2" t="s">
        <v>10</v>
      </c>
      <c r="C8" s="2" t="s">
        <v>11</v>
      </c>
      <c r="D8" s="1">
        <v>1</v>
      </c>
      <c r="E8" s="4" t="s">
        <v>0</v>
      </c>
    </row>
    <row r="9" spans="1:5" ht="11.25">
      <c r="A9" s="3" t="s">
        <v>23</v>
      </c>
      <c r="B9" s="2" t="s">
        <v>10</v>
      </c>
      <c r="C9" s="2" t="s">
        <v>8</v>
      </c>
      <c r="D9" s="1">
        <v>1</v>
      </c>
      <c r="E9" s="4" t="s">
        <v>0</v>
      </c>
    </row>
    <row r="10" spans="1:5" ht="11.25">
      <c r="A10" s="3" t="s">
        <v>24</v>
      </c>
      <c r="B10" s="2" t="s">
        <v>10</v>
      </c>
      <c r="C10" s="2" t="s">
        <v>7</v>
      </c>
      <c r="D10" s="1">
        <v>1</v>
      </c>
      <c r="E10" s="4" t="s">
        <v>0</v>
      </c>
    </row>
    <row r="11" spans="1:5" ht="11.25">
      <c r="A11" s="3" t="s">
        <v>25</v>
      </c>
      <c r="B11" s="2" t="s">
        <v>10</v>
      </c>
      <c r="C11" s="2" t="s">
        <v>9</v>
      </c>
      <c r="D11" s="1">
        <v>1</v>
      </c>
      <c r="E11" s="4" t="s">
        <v>0</v>
      </c>
    </row>
    <row r="12" spans="1:5" ht="11.25">
      <c r="A12" s="3" t="s">
        <v>26</v>
      </c>
      <c r="B12" s="2" t="s">
        <v>6</v>
      </c>
      <c r="C12" s="2" t="s">
        <v>1</v>
      </c>
      <c r="D12" s="1">
        <v>2</v>
      </c>
      <c r="E12" s="4" t="s">
        <v>0</v>
      </c>
    </row>
    <row r="13" spans="1:5" ht="11.25">
      <c r="A13" s="3" t="s">
        <v>27</v>
      </c>
      <c r="B13" s="2" t="s">
        <v>2</v>
      </c>
      <c r="C13" s="2" t="s">
        <v>3</v>
      </c>
      <c r="D13" s="1">
        <v>3</v>
      </c>
      <c r="E13" s="4" t="s">
        <v>0</v>
      </c>
    </row>
    <row r="14" spans="1:5" ht="11.25">
      <c r="A14" s="3" t="s">
        <v>28</v>
      </c>
      <c r="B14" s="2" t="s">
        <v>4</v>
      </c>
      <c r="C14" s="2" t="s">
        <v>5</v>
      </c>
      <c r="D14" s="1">
        <v>4</v>
      </c>
      <c r="E14" s="4" t="s">
        <v>0</v>
      </c>
    </row>
    <row r="15" spans="1:6" ht="12.75">
      <c r="A15" s="12" t="s">
        <v>32</v>
      </c>
      <c r="B15" s="13"/>
      <c r="C15" s="13"/>
      <c r="D15" s="13"/>
      <c r="E15" s="13"/>
      <c r="F15" s="14"/>
    </row>
    <row r="16" ht="11.25" hidden="1"/>
    <row r="17" ht="11.25" hidden="1"/>
    <row r="18" ht="11.25" hidden="1"/>
    <row r="19" ht="11.25" hidden="1"/>
    <row r="20" ht="11.25" hidden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/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  <row r="504" ht="11.25" hidden="1"/>
    <row r="505" ht="11.25" hidden="1"/>
    <row r="506" ht="11.25" hidden="1"/>
    <row r="507" ht="11.25" hidden="1"/>
    <row r="508" ht="11.25" hidden="1"/>
    <row r="509" ht="11.25" hidden="1"/>
    <row r="510" ht="11.25" hidden="1"/>
    <row r="511" ht="11.25" hidden="1"/>
    <row r="512" ht="11.25" hidden="1"/>
    <row r="513" ht="11.25" hidden="1"/>
    <row r="514" ht="11.25" hidden="1"/>
    <row r="515" ht="11.25" hidden="1"/>
    <row r="516" ht="11.25" hidden="1"/>
    <row r="517" ht="11.25" hidden="1"/>
    <row r="518" ht="11.25" hidden="1"/>
    <row r="519" ht="11.25" hidden="1"/>
    <row r="520" ht="11.25" hidden="1"/>
    <row r="521" ht="11.25" hidden="1"/>
    <row r="522" ht="11.25" hidden="1"/>
    <row r="523" ht="11.25" hidden="1"/>
    <row r="524" ht="11.25" hidden="1"/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  <row r="550" ht="11.25" hidden="1"/>
    <row r="551" ht="11.25" hidden="1"/>
    <row r="552" ht="11.25" hidden="1"/>
    <row r="553" ht="11.25" hidden="1"/>
    <row r="554" ht="11.25" hidden="1"/>
    <row r="555" ht="11.25" hidden="1"/>
    <row r="556" ht="11.25" hidden="1"/>
    <row r="557" ht="11.25" hidden="1"/>
    <row r="558" ht="11.25" hidden="1"/>
    <row r="559" ht="11.25" hidden="1"/>
    <row r="560" ht="11.25" hidden="1"/>
    <row r="561" ht="11.25" hidden="1"/>
    <row r="562" ht="11.25" hidden="1"/>
    <row r="563" ht="11.25" hidden="1"/>
    <row r="564" ht="11.25" hidden="1"/>
    <row r="565" ht="11.25" hidden="1"/>
    <row r="566" ht="11.25" hidden="1"/>
    <row r="567" ht="11.25" hidden="1"/>
    <row r="568" ht="11.25" hidden="1"/>
    <row r="569" ht="11.25" hidden="1"/>
    <row r="570" ht="11.25" hidden="1"/>
    <row r="571" ht="11.25" hidden="1"/>
    <row r="572" ht="11.25" hidden="1"/>
    <row r="573" ht="11.25" hidden="1"/>
    <row r="574" ht="11.25" hidden="1"/>
    <row r="575" ht="11.25" hidden="1"/>
    <row r="576" ht="11.25" hidden="1"/>
    <row r="577" ht="11.25" hidden="1"/>
    <row r="578" ht="11.25" hidden="1"/>
    <row r="579" ht="11.25" hidden="1"/>
    <row r="580" ht="11.25" hidden="1"/>
    <row r="581" ht="11.25" hidden="1"/>
    <row r="582" ht="11.25" hidden="1"/>
    <row r="583" ht="11.25" hidden="1"/>
    <row r="584" ht="11.25" hidden="1"/>
    <row r="585" ht="11.25" hidden="1"/>
    <row r="586" ht="11.25" hidden="1"/>
    <row r="587" ht="11.25" hidden="1"/>
    <row r="588" ht="11.25" hidden="1"/>
    <row r="589" ht="11.25" hidden="1"/>
    <row r="590" ht="11.25" hidden="1"/>
    <row r="591" ht="11.25" hidden="1"/>
    <row r="592" ht="11.25" hidden="1"/>
    <row r="593" ht="11.25" hidden="1"/>
    <row r="594" ht="11.25" hidden="1"/>
    <row r="595" ht="11.25" hidden="1"/>
    <row r="596" ht="11.25" hidden="1"/>
    <row r="597" ht="11.25" hidden="1"/>
    <row r="598" ht="11.25" hidden="1"/>
    <row r="599" ht="11.25" hidden="1"/>
    <row r="600" ht="11.25" hidden="1"/>
    <row r="601" ht="11.25" hidden="1"/>
    <row r="602" ht="11.25" hidden="1"/>
    <row r="603" ht="11.25" hidden="1"/>
    <row r="604" ht="11.25" hidden="1"/>
    <row r="605" ht="11.25" hidden="1"/>
    <row r="606" ht="11.25" hidden="1"/>
    <row r="607" ht="11.25" hidden="1"/>
    <row r="608" ht="11.25" hidden="1"/>
    <row r="609" ht="11.25" hidden="1"/>
    <row r="610" ht="11.25" hidden="1"/>
    <row r="611" ht="11.25" hidden="1"/>
    <row r="612" ht="11.25" hidden="1"/>
    <row r="613" ht="11.25" hidden="1"/>
    <row r="614" ht="11.25" hidden="1"/>
    <row r="615" ht="11.25" hidden="1"/>
    <row r="616" ht="11.25" hidden="1"/>
    <row r="617" ht="11.25" hidden="1"/>
    <row r="618" ht="11.25" hidden="1"/>
    <row r="619" ht="11.25" hidden="1"/>
    <row r="620" ht="11.25" hidden="1"/>
    <row r="621" ht="11.25" hidden="1"/>
    <row r="622" ht="11.25" hidden="1"/>
    <row r="623" ht="11.25" hidden="1"/>
    <row r="624" ht="11.25" hidden="1"/>
    <row r="625" ht="11.25" hidden="1"/>
    <row r="626" ht="11.25" hidden="1"/>
    <row r="627" ht="11.25" hidden="1"/>
    <row r="628" ht="11.25" hidden="1"/>
    <row r="629" ht="11.25" hidden="1"/>
    <row r="630" ht="11.25" hidden="1"/>
    <row r="631" ht="11.25" hidden="1"/>
    <row r="632" ht="11.25" hidden="1"/>
    <row r="633" ht="11.25" hidden="1"/>
    <row r="634" ht="11.25" hidden="1"/>
    <row r="635" ht="11.25" hidden="1"/>
    <row r="636" ht="11.25" hidden="1"/>
    <row r="637" ht="11.25" hidden="1"/>
    <row r="638" ht="11.25" hidden="1"/>
    <row r="639" ht="11.25" hidden="1"/>
    <row r="640" ht="11.25" hidden="1"/>
    <row r="641" ht="11.25" hidden="1"/>
    <row r="642" ht="11.25" hidden="1"/>
    <row r="643" ht="11.25" hidden="1"/>
    <row r="644" ht="11.25" hidden="1"/>
    <row r="645" ht="11.25" hidden="1"/>
    <row r="646" ht="11.25" hidden="1"/>
    <row r="647" ht="11.25" hidden="1"/>
    <row r="648" ht="11.25" hidden="1"/>
    <row r="649" ht="11.25" hidden="1"/>
    <row r="650" ht="11.25" hidden="1"/>
    <row r="651" ht="11.25" hidden="1"/>
    <row r="652" ht="11.25" hidden="1"/>
    <row r="653" ht="11.25" hidden="1"/>
    <row r="654" ht="11.25" hidden="1"/>
    <row r="655" ht="11.25" hidden="1"/>
    <row r="656" ht="11.25" hidden="1"/>
    <row r="657" ht="11.25" hidden="1"/>
    <row r="658" ht="11.25" hidden="1"/>
    <row r="659" ht="11.25" hidden="1"/>
    <row r="660" ht="11.25" hidden="1"/>
    <row r="661" ht="11.25" hidden="1"/>
    <row r="662" ht="11.25" hidden="1"/>
    <row r="663" ht="11.25" hidden="1"/>
    <row r="664" ht="11.25" hidden="1"/>
    <row r="665" ht="11.25" hidden="1"/>
    <row r="666" ht="11.25" hidden="1"/>
    <row r="667" ht="11.25" hidden="1"/>
    <row r="668" ht="11.25" hidden="1"/>
    <row r="669" ht="11.25" hidden="1"/>
    <row r="670" ht="11.25" hidden="1"/>
    <row r="671" ht="11.25" hidden="1"/>
    <row r="672" ht="11.25" hidden="1"/>
    <row r="673" ht="11.25" hidden="1"/>
    <row r="674" ht="11.25" hidden="1"/>
    <row r="675" ht="11.25" hidden="1"/>
    <row r="676" ht="11.25" hidden="1"/>
    <row r="677" ht="11.25" hidden="1"/>
    <row r="678" ht="11.25" hidden="1"/>
    <row r="679" ht="11.25" hidden="1"/>
    <row r="680" ht="11.25" hidden="1"/>
    <row r="681" ht="11.25" hidden="1"/>
    <row r="682" ht="11.25" hidden="1"/>
    <row r="683" ht="11.25" hidden="1"/>
    <row r="684" ht="11.25" hidden="1"/>
    <row r="685" ht="11.25" hidden="1"/>
    <row r="686" ht="11.25" hidden="1"/>
    <row r="687" ht="11.25" hidden="1"/>
    <row r="688" ht="11.25" hidden="1"/>
    <row r="689" ht="11.25" hidden="1"/>
    <row r="690" ht="11.25" hidden="1"/>
    <row r="691" ht="11.25" hidden="1"/>
    <row r="692" ht="11.25" hidden="1"/>
    <row r="693" ht="11.25" hidden="1"/>
    <row r="694" ht="11.25" hidden="1"/>
    <row r="695" ht="11.25" hidden="1"/>
    <row r="696" ht="11.25" hidden="1"/>
    <row r="697" ht="11.25" hidden="1"/>
    <row r="698" ht="11.25" hidden="1"/>
    <row r="699" ht="11.25" hidden="1"/>
    <row r="700" ht="11.25" hidden="1"/>
    <row r="701" ht="11.25" hidden="1"/>
    <row r="702" ht="11.25" hidden="1"/>
    <row r="703" ht="11.25" hidden="1"/>
    <row r="704" ht="11.25" hidden="1"/>
    <row r="705" ht="11.25" hidden="1"/>
    <row r="706" ht="11.25" hidden="1"/>
    <row r="707" ht="11.25" hidden="1"/>
    <row r="708" ht="11.25" hidden="1"/>
    <row r="709" ht="11.25" hidden="1"/>
    <row r="710" ht="11.25" hidden="1"/>
    <row r="711" ht="11.25" hidden="1"/>
    <row r="712" ht="11.25" hidden="1"/>
    <row r="713" ht="11.25" hidden="1"/>
    <row r="714" ht="11.25" hidden="1"/>
    <row r="715" ht="11.25" hidden="1"/>
    <row r="716" ht="11.25" hidden="1"/>
    <row r="717" ht="11.25" hidden="1"/>
    <row r="718" ht="11.25" hidden="1"/>
    <row r="719" ht="11.25" hidden="1"/>
    <row r="720" ht="11.25" hidden="1"/>
    <row r="721" ht="11.25" hidden="1"/>
    <row r="722" ht="11.25" hidden="1"/>
    <row r="723" ht="11.25" hidden="1"/>
    <row r="724" ht="11.25" hidden="1"/>
    <row r="725" ht="11.25" hidden="1"/>
    <row r="726" ht="11.25" hidden="1"/>
    <row r="727" ht="11.25" hidden="1"/>
    <row r="728" ht="11.25" hidden="1"/>
    <row r="729" ht="11.25" hidden="1"/>
    <row r="730" ht="11.25" hidden="1"/>
    <row r="731" ht="11.25" hidden="1"/>
    <row r="732" ht="11.25" hidden="1"/>
    <row r="733" ht="11.25" hidden="1"/>
    <row r="734" ht="11.25" hidden="1"/>
    <row r="735" ht="11.25" hidden="1"/>
  </sheetData>
  <sheetProtection/>
  <mergeCells count="4">
    <mergeCell ref="A15:F15"/>
    <mergeCell ref="D3:E3"/>
    <mergeCell ref="A1:G1"/>
    <mergeCell ref="A2:G2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&amp;LTiszaszolg 2004 Kft.
Tiszaújváros
Tisza út 2/a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Raktár_2</cp:lastModifiedBy>
  <cp:lastPrinted>2013-01-04T12:27:36Z</cp:lastPrinted>
  <dcterms:created xsi:type="dcterms:W3CDTF">1999-04-28T20:01:57Z</dcterms:created>
  <dcterms:modified xsi:type="dcterms:W3CDTF">2013-01-04T12:28:01Z</dcterms:modified>
  <cp:category/>
  <cp:version/>
  <cp:contentType/>
  <cp:contentStatus/>
</cp:coreProperties>
</file>